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definedNames>
    <definedName name="_xlnm._FilterDatabase" localSheetId="0" hidden="1">'1'!$A$2:$K$11</definedName>
    <definedName name="_xlnm.Print_Area" localSheetId="0">'1'!$A$1:$K$11</definedName>
  </definedNames>
  <calcPr calcId="144525"/>
</workbook>
</file>

<file path=xl/sharedStrings.xml><?xml version="1.0" encoding="utf-8"?>
<sst xmlns="http://schemas.openxmlformats.org/spreadsheetml/2006/main" count="75" uniqueCount="43">
  <si>
    <t>重庆仲裁委员会办公室2023年度招聘工作人员拟聘人员公示表</t>
  </si>
  <si>
    <t>序号</t>
  </si>
  <si>
    <t>姓名</t>
  </si>
  <si>
    <t>性别</t>
  </si>
  <si>
    <t>出生年月</t>
  </si>
  <si>
    <t>专业</t>
  </si>
  <si>
    <t>学历</t>
  </si>
  <si>
    <t>学位</t>
  </si>
  <si>
    <t>拟聘职位</t>
  </si>
  <si>
    <t>笔试成绩</t>
  </si>
  <si>
    <t>面试成绩</t>
  </si>
  <si>
    <t>总成绩</t>
  </si>
  <si>
    <t>李富艺</t>
  </si>
  <si>
    <t>女</t>
  </si>
  <si>
    <t>1999年12月</t>
  </si>
  <si>
    <t>知识产权法</t>
  </si>
  <si>
    <t>大学本科</t>
  </si>
  <si>
    <t>学士</t>
  </si>
  <si>
    <r>
      <rPr>
        <sz val="11"/>
        <color rgb="FF000000"/>
        <rFont val="Calibri"/>
        <charset val="0"/>
      </rPr>
      <t>立案秘书岗</t>
    </r>
  </si>
  <si>
    <t>廖维维</t>
  </si>
  <si>
    <t>2000年04月</t>
  </si>
  <si>
    <t>法学</t>
  </si>
  <si>
    <t>李鑫</t>
  </si>
  <si>
    <t>1995年10月</t>
  </si>
  <si>
    <t>法律</t>
  </si>
  <si>
    <t>研究生</t>
  </si>
  <si>
    <t>硕士</t>
  </si>
  <si>
    <t>办案秘书岗（两江国际仲裁中心）</t>
  </si>
  <si>
    <t>熊利玲</t>
  </si>
  <si>
    <t>1999年01月</t>
  </si>
  <si>
    <r>
      <rPr>
        <sz val="11"/>
        <color rgb="FF000000"/>
        <rFont val="Calibri"/>
        <charset val="0"/>
      </rPr>
      <t>办案秘书岗</t>
    </r>
  </si>
  <si>
    <t>陈文静</t>
  </si>
  <si>
    <t>1997年02月</t>
  </si>
  <si>
    <t>石沂鑫</t>
  </si>
  <si>
    <t>1996年11月</t>
  </si>
  <si>
    <t>何涛</t>
  </si>
  <si>
    <t>男</t>
  </si>
  <si>
    <t>1996年08月</t>
  </si>
  <si>
    <t>法律法学</t>
  </si>
  <si>
    <t>秦炳</t>
  </si>
  <si>
    <t>经济法学</t>
  </si>
  <si>
    <t>姚映秀</t>
  </si>
  <si>
    <t>1997年11月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</si>
</sst>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SheetLayoutView="115" workbookViewId="0">
      <selection activeCell="N4" sqref="N4"/>
    </sheetView>
  </sheetViews>
  <sheetFormatPr defaultColWidth="10.7777777777778" defaultRowHeight="15.75" customHeight="1"/>
  <cols>
    <col min="1" max="1" width="5.86111111111111" style="2" customWidth="1"/>
    <col min="2" max="2" width="10.1018518518519" style="2" customWidth="1"/>
    <col min="3" max="3" width="6.08333333333333" style="2" customWidth="1"/>
    <col min="4" max="4" width="17.3796296296296" style="3" customWidth="1"/>
    <col min="5" max="5" width="13.9074074074074" style="2" customWidth="1"/>
    <col min="6" max="6" width="9.12962962962963" style="2" customWidth="1"/>
    <col min="7" max="7" width="7.5" style="2" customWidth="1"/>
    <col min="8" max="8" width="16.5" style="2" customWidth="1"/>
    <col min="9" max="9" width="10.1111111111111" style="2" customWidth="1"/>
    <col min="10" max="10" width="9.01851851851852" style="2" customWidth="1"/>
    <col min="11" max="11" width="8.7037037037037" style="2" customWidth="1"/>
    <col min="12" max="16384" width="10.7777777777778" style="2"/>
  </cols>
  <sheetData>
    <row r="1" ht="43" customHeight="1" spans="1:11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</row>
    <row r="2" s="1" customFormat="1" ht="40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15"/>
    </row>
    <row r="3" ht="30" customHeight="1" spans="1:12">
      <c r="A3" s="9">
        <v>1</v>
      </c>
      <c r="B3" s="9" t="s">
        <v>12</v>
      </c>
      <c r="C3" s="10" t="s">
        <v>13</v>
      </c>
      <c r="D3" s="11" t="s">
        <v>14</v>
      </c>
      <c r="E3" s="10" t="s">
        <v>15</v>
      </c>
      <c r="F3" s="12" t="s">
        <v>16</v>
      </c>
      <c r="G3" s="12" t="s">
        <v>17</v>
      </c>
      <c r="H3" s="12" t="s">
        <v>18</v>
      </c>
      <c r="I3" s="9">
        <v>84.6</v>
      </c>
      <c r="J3" s="11">
        <v>80.8</v>
      </c>
      <c r="K3" s="16">
        <f>I3*0.3+J3*0.7</f>
        <v>81.94</v>
      </c>
      <c r="L3" s="17"/>
    </row>
    <row r="4" ht="30" customHeight="1" spans="1:12">
      <c r="A4" s="9">
        <v>2</v>
      </c>
      <c r="B4" s="9" t="s">
        <v>19</v>
      </c>
      <c r="C4" s="10" t="s">
        <v>13</v>
      </c>
      <c r="D4" s="11" t="s">
        <v>20</v>
      </c>
      <c r="E4" s="12" t="s">
        <v>21</v>
      </c>
      <c r="F4" s="12" t="s">
        <v>16</v>
      </c>
      <c r="G4" s="12" t="s">
        <v>17</v>
      </c>
      <c r="H4" s="12" t="s">
        <v>18</v>
      </c>
      <c r="I4" s="9">
        <v>79.3</v>
      </c>
      <c r="J4" s="11">
        <v>79</v>
      </c>
      <c r="K4" s="16">
        <f>I4*0.3+J4*0.7</f>
        <v>79.09</v>
      </c>
      <c r="L4" s="17"/>
    </row>
    <row r="5" ht="30" customHeight="1" spans="1:12">
      <c r="A5" s="9">
        <v>3</v>
      </c>
      <c r="B5" s="9" t="s">
        <v>22</v>
      </c>
      <c r="C5" s="10" t="s">
        <v>13</v>
      </c>
      <c r="D5" s="11" t="s">
        <v>23</v>
      </c>
      <c r="E5" s="10" t="s">
        <v>24</v>
      </c>
      <c r="F5" s="12" t="s">
        <v>25</v>
      </c>
      <c r="G5" s="12" t="s">
        <v>26</v>
      </c>
      <c r="H5" s="10" t="s">
        <v>27</v>
      </c>
      <c r="I5" s="9">
        <v>81.4</v>
      </c>
      <c r="J5" s="11">
        <v>82.6</v>
      </c>
      <c r="K5" s="16">
        <f>I5*0.3+J5*0.7</f>
        <v>82.24</v>
      </c>
      <c r="L5" s="17"/>
    </row>
    <row r="6" ht="30" customHeight="1" spans="1:12">
      <c r="A6" s="9">
        <v>4</v>
      </c>
      <c r="B6" s="9" t="s">
        <v>28</v>
      </c>
      <c r="C6" s="10" t="s">
        <v>13</v>
      </c>
      <c r="D6" s="11" t="s">
        <v>29</v>
      </c>
      <c r="E6" s="10" t="s">
        <v>24</v>
      </c>
      <c r="F6" s="12" t="s">
        <v>25</v>
      </c>
      <c r="G6" s="12" t="s">
        <v>26</v>
      </c>
      <c r="H6" s="12" t="s">
        <v>30</v>
      </c>
      <c r="I6" s="9">
        <v>89.8</v>
      </c>
      <c r="J6" s="11">
        <v>85.3</v>
      </c>
      <c r="K6" s="16">
        <f t="shared" ref="K6:K11" si="0">I6*0.3+J6*0.7</f>
        <v>86.65</v>
      </c>
      <c r="L6" s="17"/>
    </row>
    <row r="7" ht="30" customHeight="1" spans="1:12">
      <c r="A7" s="9">
        <v>5</v>
      </c>
      <c r="B7" s="9" t="s">
        <v>31</v>
      </c>
      <c r="C7" s="10" t="s">
        <v>13</v>
      </c>
      <c r="D7" s="11" t="s">
        <v>32</v>
      </c>
      <c r="E7" s="12" t="s">
        <v>21</v>
      </c>
      <c r="F7" s="12" t="s">
        <v>25</v>
      </c>
      <c r="G7" s="12" t="s">
        <v>26</v>
      </c>
      <c r="H7" s="12" t="s">
        <v>30</v>
      </c>
      <c r="I7" s="9">
        <v>85</v>
      </c>
      <c r="J7" s="11">
        <v>83.6</v>
      </c>
      <c r="K7" s="16">
        <f t="shared" si="0"/>
        <v>84.02</v>
      </c>
      <c r="L7" s="17"/>
    </row>
    <row r="8" ht="30" customHeight="1" spans="1:12">
      <c r="A8" s="9">
        <v>6</v>
      </c>
      <c r="B8" s="9" t="s">
        <v>33</v>
      </c>
      <c r="C8" s="10" t="s">
        <v>13</v>
      </c>
      <c r="D8" s="11" t="s">
        <v>34</v>
      </c>
      <c r="E8" s="10" t="s">
        <v>24</v>
      </c>
      <c r="F8" s="12" t="s">
        <v>25</v>
      </c>
      <c r="G8" s="12" t="s">
        <v>26</v>
      </c>
      <c r="H8" s="12" t="s">
        <v>30</v>
      </c>
      <c r="I8" s="9">
        <v>84</v>
      </c>
      <c r="J8" s="11">
        <v>84</v>
      </c>
      <c r="K8" s="16">
        <f t="shared" si="0"/>
        <v>84</v>
      </c>
      <c r="L8" s="17"/>
    </row>
    <row r="9" ht="30" customHeight="1" spans="1:12">
      <c r="A9" s="9">
        <v>7</v>
      </c>
      <c r="B9" s="9" t="s">
        <v>35</v>
      </c>
      <c r="C9" s="10" t="s">
        <v>36</v>
      </c>
      <c r="D9" s="11" t="s">
        <v>37</v>
      </c>
      <c r="E9" s="12" t="s">
        <v>38</v>
      </c>
      <c r="F9" s="12" t="s">
        <v>25</v>
      </c>
      <c r="G9" s="12" t="s">
        <v>26</v>
      </c>
      <c r="H9" s="12" t="s">
        <v>30</v>
      </c>
      <c r="I9" s="9">
        <v>80.4</v>
      </c>
      <c r="J9" s="11">
        <v>83.6</v>
      </c>
      <c r="K9" s="16">
        <f t="shared" si="0"/>
        <v>82.64</v>
      </c>
      <c r="L9" s="17"/>
    </row>
    <row r="10" ht="30" customHeight="1" spans="1:12">
      <c r="A10" s="9">
        <v>8</v>
      </c>
      <c r="B10" s="9" t="s">
        <v>39</v>
      </c>
      <c r="C10" s="10" t="s">
        <v>13</v>
      </c>
      <c r="D10" s="11" t="s">
        <v>29</v>
      </c>
      <c r="E10" s="12" t="s">
        <v>40</v>
      </c>
      <c r="F10" s="12" t="s">
        <v>25</v>
      </c>
      <c r="G10" s="12" t="s">
        <v>26</v>
      </c>
      <c r="H10" s="12" t="s">
        <v>30</v>
      </c>
      <c r="I10" s="9">
        <v>90.2</v>
      </c>
      <c r="J10" s="11">
        <v>78.7</v>
      </c>
      <c r="K10" s="16">
        <f t="shared" si="0"/>
        <v>82.15</v>
      </c>
      <c r="L10" s="17"/>
    </row>
    <row r="11" ht="30" customHeight="1" spans="1:12">
      <c r="A11" s="9">
        <v>9</v>
      </c>
      <c r="B11" s="9" t="s">
        <v>41</v>
      </c>
      <c r="C11" s="10" t="s">
        <v>13</v>
      </c>
      <c r="D11" s="11" t="s">
        <v>42</v>
      </c>
      <c r="E11" s="10" t="s">
        <v>24</v>
      </c>
      <c r="F11" s="12" t="s">
        <v>25</v>
      </c>
      <c r="G11" s="12" t="s">
        <v>26</v>
      </c>
      <c r="H11" s="12" t="s">
        <v>30</v>
      </c>
      <c r="I11" s="9">
        <v>85.9</v>
      </c>
      <c r="J11" s="11">
        <v>78.9</v>
      </c>
      <c r="K11" s="16">
        <f t="shared" si="0"/>
        <v>81</v>
      </c>
      <c r="L11" s="17"/>
    </row>
    <row r="12" customHeight="1" spans="1:11">
      <c r="A12" s="13"/>
      <c r="B12" s="13"/>
      <c r="C12" s="13"/>
      <c r="D12" s="14"/>
      <c r="E12" s="13"/>
      <c r="F12" s="13"/>
      <c r="G12" s="13"/>
      <c r="H12" s="13"/>
      <c r="I12" s="13"/>
      <c r="J12" s="13"/>
      <c r="K12" s="13"/>
    </row>
  </sheetData>
  <autoFilter ref="A2:K11">
    <sortState ref="A2:K11">
      <sortCondition ref="H2:H31" descending="1"/>
      <sortCondition ref="K2:K31" descending="1"/>
    </sortState>
    <extLst/>
  </autoFilter>
  <mergeCells count="1">
    <mergeCell ref="A1:K1"/>
  </mergeCells>
  <printOptions horizontalCentered="1"/>
  <pageMargins left="0.700694444444444" right="0.700694444444444" top="0.354166666666667" bottom="0.472222222222222" header="0.298611111111111" footer="0.298611111111111"/>
  <pageSetup paperSize="9" scale="52" orientation="portrait" horizontalDpi="600" verticalDpi="600"/>
  <headerFooter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桔子皮与桔</cp:lastModifiedBy>
  <dcterms:created xsi:type="dcterms:W3CDTF">2023-09-01T03:49:00Z</dcterms:created>
  <dcterms:modified xsi:type="dcterms:W3CDTF">2023-09-04T06:28:42Z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6A219F0B05BD41B2BFE8E6C089641DDE_13</vt:lpwstr>
  </property>
  <property fmtid="{D5CDD505-2E9C-101B-9397-08002B2CF9AE}" pid="3" name="KSOProductBuildVer">
    <vt:lpwstr>2052-12.1.0.15358</vt:lpwstr>
  </property>
</Properties>
</file>